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G:\2568งานกิจการสภา\แบบเปิดเผยการใช้จ่ายเงินสะสมของ อปท\ใช้จ่ายเงินสะสมประจำปีงบ2569 ครั้งที่ 1\"/>
    </mc:Choice>
  </mc:AlternateContent>
  <xr:revisionPtr revIDLastSave="0" documentId="13_ncr:1_{97957978-B449-433D-A683-43401B17B81C}" xr6:coauthVersionLast="47" xr6:coauthVersionMax="47" xr10:uidLastSave="{00000000-0000-0000-0000-000000000000}"/>
  <bookViews>
    <workbookView xWindow="-120" yWindow="-120" windowWidth="29040" windowHeight="15720" xr2:uid="{E1659A96-AA60-4767-A172-DFF3767EB5F1}"/>
  </bookViews>
  <sheets>
    <sheet name="ทต หนองหัวแรต" sheetId="1" r:id="rId1"/>
  </sheets>
  <definedNames>
    <definedName name="_Hlk207182247" localSheetId="0">'ทต หนองหัวแรต'!$A$5</definedName>
    <definedName name="_xlnm.Print_Titles" localSheetId="0">'ทต หนองหัวแรต'!$1:$5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1" l="1"/>
</calcChain>
</file>

<file path=xl/sharedStrings.xml><?xml version="1.0" encoding="utf-8"?>
<sst xmlns="http://schemas.openxmlformats.org/spreadsheetml/2006/main" count="77" uniqueCount="46">
  <si>
    <t>หน่วยงาน เทศบาลตำบลหนองหัวแรต</t>
  </si>
  <si>
    <t>อำเภอหนองบุญมาก  จังหวัดนครราชสีมา</t>
  </si>
  <si>
    <t>ลำดับที่</t>
  </si>
  <si>
    <t>ชื่อโครงการ/รายละเอียดโครงการ</t>
  </si>
  <si>
    <t>จำนวนงบประมาณ</t>
  </si>
  <si>
    <t>ได้รับอนุมัติ</t>
  </si>
  <si>
    <t xml:space="preserve">          รองปลัดเทศบาล  รักษาราชการแทน</t>
  </si>
  <si>
    <t xml:space="preserve">             ปลัดเทศบาลตำบลหนองหัวแรต</t>
  </si>
  <si>
    <t>ได้รับอนุมัติจากการประชุมสภาเทศบาลตำบลหนองหัวแรต สมัยสามัญ สมัยที่ 4 ประจำปี 2568 เมื่อวันที่ 25 ธันวาคม 2568</t>
  </si>
  <si>
    <t>แบบเปิดเผยข้อมูลการใช้จ่ายเงินสะสมขององค์กรปกครองส่วนท้องถิ่น ประจำปีงบประมาณ  พ.ศ. ๒๕๖9  ครั้งที่ 1</t>
  </si>
  <si>
    <t xml:space="preserve">           (นางสาวธนัชชานันท์  พิชัยฐิติยากุล)</t>
  </si>
  <si>
    <t>รวมรายการขอใช้จ่ายเงินสะสมทั้งสิ้น</t>
  </si>
  <si>
    <t>บาท</t>
  </si>
  <si>
    <t xml:space="preserve">แผนงานการรักษาความสงบภายใน งานป้องกันและบรรเทาสาธารณภัย งบลงทุน ค่าครุภัณฑ์คอมพิวเตอร์ โครงการติดตั้งกล้องโทรทัศน์วงจรปิด (CCTV) พร้อมระบบอุปกรณ์ควบคุม บริเวณเลียบถนนคู่ขนาน หมายเลข 24 จำนวน 6 จุด ตามแผนพัฒนาท้องถิ่น พ.ศ.2566-2570 เพิ่มเติมครั้งที่ 3/2568 อนุมัติเมื่อ 18 ธันวาคม 2568 </t>
  </si>
  <si>
    <t xml:space="preserve"> แผนงานอุตสาหกรรมและการโยธา งานก่อสร้าง งบลงทุน ค่าที่ดินและสิ่งก่อสร้าง ค่าก่อสร้างสิ่งสาธารณูปการ โครงการก่อสร้างถนนคอนกรีตเสริมเหล็ก บ้านหนองหัวแรต หมู่ที่ ๖ จากไร่นายแหวน ดินกระโทก ถึงบ้านนางมยุรี ปรุกระโทก ปริมาณงาน ก่อสร้างถนนคอนกรีตเสริมเหล็ก ขนาดกว้าง 2.50 เมตร ยาว 160 เมตร หนา 0.15 เมตร หรือมีพื้นที่ไม่น้อยกว่า 400 ตารางเมตร ตามรูปแบบและรายการก่อสร้างเทศบาลตำบลหนองหัวแรต ที่ 16/2569 (ตามแผนพัฒนาท้องถิ่น พ.ศ. 2566-2570 เพิ่มเติมครั้งที่ 1 พ.ศ. 2568)</t>
  </si>
  <si>
    <t>แผนงานอุตสาหกรรมและการโยธา งานก่อสร้าง งบลงทุน ค่าที่ดินและสิ่งก่อสร้าง ค่าก่อสร้างสิ่งสาธารณูปการ โครงการก่อสร้างถนนคอนกรีตเสริมเหล็ก บ้านตลาดใหม่พัฒนา หมู่ที่ 2 จากไร่นายพรมมา ศรีภา ถึงบ้านนายอภิสิทธิ์ ดอกกระโทก ปริมาณงาน ก่อสร้างถนนคอนกรีตเสริมเหล็ก / ช่วงที่ 1 ขนาดกว้าง 3.00 เมตร ยาว 31.00 เมตร หนา 0.15 เมตร หรือมีพื้นที่ไม่น้อยกว่า 93 ตารางเมตร / ช่วงที่ 2 ขนาดกว้าง 3.00 เมตร ยาว 5.00 เมตร หนา 0.15 เมตร หรือมีพื้นที่ไม่น้อยกว่า 15 ตารางเมตร พร้อมลงไหล่ทางหินคลุก กว้างข้างละ 0.30 เมตร ตามรูปแบบและรายการก่อสร้างเทศบาลตำบลหนองหัวแรตที่ 19/2569 (ตามแผนพัฒนาท้องถิ่น พ.ศ. 2566-2570 เพิ่มเติมครั้งที่ 1 พ.ศ. 2568)</t>
  </si>
  <si>
    <t>แผนงานอุตสาหกรรมและการโยธา งานก่อสร้าง งบลงทุน ค่าที่ดินและสิ่งก่อสร้าง ค่าก่อสร้างสิ่งสาธารณูปการ โครงการก่อสร้างถนนคอนกรีตเสริมเหล็ก บ้านตลาดใหม่พัฒนา หมู่ที่ 2 จากแยกบ้านนางสาวดุสิตา ด่านกระโทก ถึงบ้านนางแพรวา ทึมกระโทก ปริมาณงาน ก่อสร้างถนนคอนกรีตเสริมเหล็ก ขนาดกว้าง 4.00 เมตร ยาว 111 เมตร หนา 0.15 เมตร หรือมีพื้นที่ไม่น้อยกว่า 444 ตารางเมตร ตามรูปแบบและรายการก่อสร้างเทศบาลตำบลหนองหัวแรต ที่ 20/2569 (ตามแผนพัฒนาท้องถิ่น พ.ศ. 2566-2570 เพิ่มเติมครั้งที่ 1 พ.ศ. 2568)</t>
  </si>
  <si>
    <t>แผนงานอุตสาหกรรมและการโยธา งานก่อสร้าง งบลงทุน ค่าที่ดินและสิ่งก่อสร้าง ค่าก่อสร้างสิ่งสาธารณูปการ โครงการก่อสร้างถนนคอนกรีตเสริมเหล็ก บ้านหนองชงโค หมู่ที่ 11 จากนายบุญจันทร์ เบ้านอก ถึงนานางประกอบ ระหาญนอก ปริมาณงาน ก่อสร้างถนนคอนกรีตเสริมเหล็ก ขนาดกว้าง 4.00 เมตร ยาว 220 เมตร หนา 0.15 เมตร หรือมีพื้นที่ไม่น้อยกว่า 880 ตารางเมตร พร้อมวางท่อระบายน้ำ ขนาด Ø 0.60 เมตร จำนวน 2 จุด ๆ ละ 6 เมตร ตามรูปแบบและรายการก่อสร้างเทศบาลตำบลหนองหัวแรต ที่ 21/2569 (ตามแผนพัฒนาท้องถิ่น พ.ศ. 2566-2570 เพิ่มเติมครั้งที่ 1 พ.ศ. 2568)</t>
  </si>
  <si>
    <t>แผนงานอุตสาหกรรมและการโยธา งานก่อสร้าง งบลงทุน ค่าที่ดินและสิ่งก่อสร้าง ค่าก่อสร้างสิ่งสาธารณูปการ โครงการก่อสร้างถนนคอนกรีตเสริมเหล็ก บ้านโนนสะอาด หมู่ที่ 12 จากสามแยกบ้านนายนิรันดร์ โสภีผ่อง ถึงบ้านนายบัลลังก์ โพธิ์จักร ปริมาณงาน ก่อสร้างถนนคอนกรีตเสริมเหล็ก ขนาดกว้าง 5.00 เมตร ยาว 168 เมตร หนา 0.15 เมตร หรือมีพื้นที่ไม่น้อยกว่า 840 ตารางเมตร ตามรูปแบบและรายการก่อสร้างเทศบาลตำบลหนองหัวแรตที่ 22/2569 (ตามแผนพัฒนาท้องถิ่น พ.ศ.2566-2570 เพิ่มเติมครั้งที่ 1 พ.ศ.2568)</t>
  </si>
  <si>
    <t>แผนงานอุตสาหกรรมและการโยธา งานก่อสร้าง งบลงทุน ค่าที่ดินและสิ่งก่อสร้าง าก่อสร้างสิ่งสาธารณูปการ โครงการก่อสร้างรางระบายน้ำคอนกรีตเสริมเหล็กรูปตัวยู บ้านหนองหัวแรต หมู่ที่ 6 จากบ้านนางสุพรรัตน์ ถึงบ้านนายชรินทร์ ด่านกระโทก ปริมาณงาน ก่อสร้างรางระบายน้ำคอนกรีตเสริมเหล็กรูปตัวยู กว้าง 0.50 เมตร ยาว 95 เมตร วางท่อระบายน้ำ คสล. ขนาด ศก. 0.60 เมตร ยาว 33 เมตร พร้อมบ่อพักน้ำจำนวน 3 บ่อ ตามรูปแบบและรายการก่อสร้างเทศบาลตำบลหนองหัวแรตที่ 23/2569 (ตามแผนพัฒนาท้องถิ่น พ.ศ. 2566-2570 เพิ่มเติมครั้งที่ 1 พ.ศ. 2568)</t>
  </si>
  <si>
    <t>แผนงานอุตสาหกรรมและการโยธา งานก่อสร้าง งบลงทุน ค่าที่ดินและสิ่งก่อสร้าง ค่าก่อสร้างสิ่งสาธารณูปการ โครงการก่อสร้างถนนหินคลุก บ้านหนองหัวแรต หมู่ที่ 6 จากไร่นายติ่ง ด้วงกระโทก ถึงไร่นางมยุรี ปรุกระโทก ปริมาณงาน ก่อสร้างถนนหินคลุก ขนาดกว้าง 3.00 เมตร ยาว 350 เมตร หนา0.15 เมตร หรือมีพื้นที่ไม่น้อยกว่า 1,050 ตารางเมตร ตามรูปแบบและรายการก่อสร้างเทศบาลตำบลหนองหัวแรตที่ 24/2569 (ตามแผนพัฒนาท้องถิ่น พ.ศ. 2566-2570 เพิ่มเติมครั้งที่ 1 พ.ศ. 2568)</t>
  </si>
  <si>
    <t xml:space="preserve">แผนงานอุตสาหกรรมและการโยธา งานก่อสร้าง งบลงทุน ค่าที่ดินและสิ่งก่อสร้าง ค่าก่อสร้างสิ่งสาธารณูปการ โครงการก่อสร้างถนนหินคลุก บ้านหนองหัวแรต หมู่ที่ 6 จากไร่นางธิติยา เกษมศรี ถึงไร่นายสม ริ้วกระโทก ปริมาณงาน ก่อสร้างถนนหินคลุก ขนาดกว้าง 3.00 เมตร ยาว 570 เมตร หนา 0.15 เมตร หรือมีพื้นที่ไม่น้อยกว่า 1,710 ตารางเมตร พร้อมวางท่อระบายน้ำ ขนาด Ø 0.40 เมตร ยาว 7 เมตร ตามรูปแบบและรายการก่อสร้างเทศบาลตำบลหนองหัวแรตที่ 25/2569 (ตามแผนพัฒนาท้องถิ่น พ.ศ. 2566-2570) เพิ่มเติมครั้งที่ 1 พ.ศ. 2568)                </t>
  </si>
  <si>
    <t>แผนงานอุตสาหกรรมและการโยธา งานก่อสร้าง งบลงทุน ค่าที่ดินและสิ่งก่อสร้าง ค่าก่อสร้างสิ่งสาธารณูปการ โครงการก่อสร้างถนนหินคลุก บ้านหนองหัวแรต หมู่ที่ 6 จากไร่นายรำพึง กรึกสำโรง ถึงไร่นายสมเกียรติ เถาพุทรา ปริมาณงาน ก่อสร้างถนนหินคลุก ขนาดกว้าง 3.00 เมตร ยาว 230 เมตร หนา 0.15 เมตร หรือมีพื้นที่ไม่น้อยกว่า 690 ตารางเมตร ตามรูปแบบและรายการก่อสร้างเทศบาลตำบลหนองหัวแรตที่ 26/2569 (ตามแผนพัฒนาท้องถิ่น พ.ศ. 2566-2570 เพิ่มเติมครั้งที่ 1 พ.ศ. 2568)</t>
  </si>
  <si>
    <t>แผนงานอุตสาหกรรมและการโยธา งานก่อสร้าง งบลงทุน ค่าที่ดินและสิ่งก่อสร้าง ค่าก่อสร้างสิ่งสาธารณูปการ โครงการก่อสร้างถนนหินคลุก บ้านตลาดใหม่สามัคคี หมู่ที่ 15 จากไร่นายสุริยันต์ แฝงกระโทก ถึงไร่นางเนียง ฉุนกระโทก ปริมาณงาน ก่อสร้างถนนหินคลุก ขนาดกว้าง 3.00 เมตร ยาว 900 เมตร หนา 0.15 เมตร หรือมีพื้นที่ไม่น้อยกว่า 2,700 ตารางเมตร ตามรูปแบบและรายการก่อสร้างเทศบาลตำบลหนองหัวแรตที่ 27/2569 (ตามแผนพัฒนาท้องถิ่น  พ.ศ. 2566-2570 เพิ่มเติมครั้งที่ 1 พ.ศ. 2568)</t>
  </si>
  <si>
    <t>แผนงานอุตสาหกรรมและการโยธา งานก่อสร้าง งบลงทุน ค่าที่ดินและสิ่งก่อสร้าง ค่าก่อสร้างสิ่งสาธารณูปการ โครงการก่อสร้างถนนหินคลุก บ้านตลาดใหม่พัฒนา หมู่ที่ 2 จากไร่นายอยู่ ดวงกระโทก ถึงไร่นายกิตติชัย ตรีไพบูลย์ ปริมาณงาน ก่อสร้างถนนหินคลุก ขนาดกว้าง 3.00 เมตร ยาว 650 เมตร หนา 0.15 เมตร หรือมีพื้นที่ไม่น้อยกว่า 1,950 ตารางเมตร ตามรูปแบบและรายการก่อสร้างเทศบาลตำบลหนองหัวแรตที่ 28/2569 (ตามแผนพัฒนาท้องถิ่น พ.ศ. 2566-2570 เพิ่มเติมครั้งที่ 1 พ.ศ. 2568)</t>
  </si>
  <si>
    <t xml:space="preserve">แผนงานอุตสาหกรรมและการโยธา งานก่อสร้าง งบลงทุน ค่าที่ดินและสิ่งก่อสร้าง ค่าก่อสร้างสิ่งสาธารณูปการ โครงการก่อสร้างถนนหินคลุก บ้านตลาดใหม่สามัคคี หมู่ที่ 15 จากไร่นายป่าน กรุงนอก ถึงบริเวณ ไร่นายสุรัตน์ กองทรัพย์ ปริมาณงาน ก่อสร้างถนนหินคลุก ขนาดกว้าง 3.00 เมตร ยาว 550 เมตร หนา 0.15 เมตร หรือมีพื้นที่ไม่น้อยกว่า 1,650 ตารางเมตร พร้อมวางท่อระบายน้ำ คสล. ขนาด Ø 0.40 เมตร จำนวน 6 ท่อน ตามรูปแบบและรายการก่อสร้างเทศบาลตำบลหนองหัวแรต ที่ 29/2569 (ตามแผนพัฒนาท้องถิ่น พ.ศ. 2566-2570 เพิ่มเติมครั้งที่ 1 
พ.ศ. 2568) </t>
  </si>
  <si>
    <t>แผนงานอุตสาหกรรมและการโยธา งานก่อสร้าง งบลงทุน ค่าที่ดินและสิ่งก่อสร้าง ค่าก่อสร้างสิ่งสาธารณูปการ โครงการก่อสร้างถนนหินคลุก บ้านตลาดใหม่สามัคคี หมู่ที่ 15 จากไร่นายศรชัย กาญจน์อนุกูล ถึงไร่นายสมชาย วิณุราศ ปริมาณงาน ก่อสร้างถนนหินคลุก ขนาดกว้าง 3.00 เมตร ยาว 880 เมตร หนา 0.15 เมตร หรือมีพื้นที่ไม่น้อยกว่า 2,650 ตารางเมตร พร้อมวางท่อระบายน้ำ คสล. ขนาด Ø 0.40 เมตร จำนวน 7 ท่อน ตามรูปแบบและรายการก่อสร้างเทศบาลตำบลหนองหัวแรตที่ 30/2569 (ตามแผนพัฒนาท้องถิ่น พ.ศ. 2566-2570 เพิ่มเติมครั้งที่ 1 พ.ศ. 2568)</t>
  </si>
  <si>
    <t xml:space="preserve">แผนงานอุตสาหกรรมและการโยธา งานก่อสร้าง งบลงทุน ค่าที่ดินและสิ่งก่อสร้าง ค่าก่อสร้างสิ่งสาธารณูปการ โครงการก่อสร้างถนนหินคลุก บ้านโนนสะอาด หมู่ที่ 12 จากถนนสาย 24 ถึงรอยต่อคอนกรีตเดิม ปริมาณงาน ก่อสร้างถนนหินคลุก ขนาดกว้าง 4.00 เมตร ยาว 320 เมตร หนา 0.15 เมตร หรือมีพื้นที่ไม่น้อยกว่า 1,300 ตารางเมตร ตามรูปแบบและรายการก่อสร้างเทศบาลตำบลหนองหัวแรตที่ 31/2569 (ตามแผนพัฒนาท้องถิ่น พ.ศ. 2566-2570 เพิ่มเติมครั้งที่ 1 พ.ศ. 2568)                                           </t>
  </si>
  <si>
    <t>แผนงานอุตสาหกรรมและการโยธา งานก่อสร้าง งบลงทุน ค่าที่ดินและสิ่งก่อสร้าง ค่าก่อสร้างอาคาร หรือสิ่งปลูกสร้างต่างๆ โครงการก่อสร้างอาคารเก็บพัสดุ สำนักงานเทศบาลตำบลหนองหัวแรต ปริมาณงาน ก่อสร้างอาคารเก็บพัสดุ ขนาดกว้าง 3.50 เมตร ยาว 60.00 เมตร หรือมีพื้นที่ไม่น้อยกว่า 210 ตารางเมตร ตามรูปแบบและรายการก่อสร้างเทศบาลตำบลหนองหัวแรต ที่ 32/2569 (ตามแผนพัฒนาท้องถิ่น พ.ศ. 2566-2570 เพิ่มเติมครั้งที่ 3 พ.ศ. 2568)</t>
  </si>
  <si>
    <t>แผนงานอุตสาหกรรมและการโยธา งานก่อสร้าง งบลงทุน ค่าที่ดินและสิ่งก่อสร้าง ค่าก่อสร้างอาคาร หรือสิ่งปลูกสร้างต่างๆ โครงการก่อสร้างโรงจอดรถ สำนักงานเทศบาลตำบลหนองหัวแรต ปริมาณงาน ก่อสร้างโรงจอดรถ ขนาดกว้าง 6.00 เมตร ยาว 18.00 เมตร หรือมีพื้นที่ไม่น้อยกว่า 108 ตารางเมตร ตามรูปแบบและรายการก่อสร้างเทศบาลตำบลหนองหัวแรตที่ 33/2569  (ตามแผนพัฒนาท้องถิ่น พ.ศ. 2566-2570 เพิ่มเติมครั้งที่ 3 พ.ศ. 2568)</t>
  </si>
  <si>
    <t>แผนงานอุตสาหกรรมและการโยธา งานก่อสร้าง งบลงทุน ค่าที่ดินและสิ่งก่อสร้าง ค่าก่อสร้างสิ่งสาธารณูปโภค โครงการขุดเจาะบ่อบาดาล บ้าน หนองหิน หมู่ที่ 10 ปริมาณงาน โดยขุดเจาะบ่อบาดาล ขนาด ø 6 นิ้ว ความลึกไม่น้อยกว่า 50 เมตร จำนวน 1 บ่อ ตามรูปแบบและรายการก่อสร้างเทศบาลตำบลหนองหัวแรตที่ 34/2569 (ตามแผนพัฒนาท้องถิ่น พ.ศ. 2566-2570 เพิ่มเติมครั้งที่ 3 พ.ศ. 2568)/</t>
  </si>
  <si>
    <t>แผนงานอุตสาหกรรมและการโยธา งานก่อสร้างงบลงทุน ค่าที่ดินและสิ่งก่อสร้าง ค่าก่อสร้างสิ่งสาธารณูปโภค โครงการปรับปรุงหอถังประปา บ้านหนองกระทุ่ม หมู่ที่ 9 บริเวณสระน้ำบ้านหนองกระทุ่ม ปริมาณงาน เปลี่ยนหอถังประปารูปทรงถ้วยแชมเปญ ขนาด 15 ลูกบาศก์เมตร พร้อมถังกรองสนิม ตามรูปแบบและรายการก่อสร้างเทศบาลตำบลหนองหัวแรตที่ 35/2569 (ตามแผนพัฒนาท้องถิ่น พ.ศ. 2566-2570 เพิ่มเติมครั้งที่ 3 พ.ศ. 2568)</t>
  </si>
  <si>
    <t>แผนงานอุตสาหกรรมและการโยธา งานก่อสร้างงบลงทุน ค่าที่ดินและสิ่งก่อสร้าง ค่าก่อสร้างสิ่งสาธารณูปโภค โครงการติดตั้งไฟฟ้าส่องสว่างโซล่าเซลล์ บ้านโนนสมบูรณ์ หมู่ที่ 3 จำนวน 15 ต้นๆ ละ 33,000 บาท (ตามแผนพัฒนาท้องถิ่น พ.ศ. 2566-2570 เพิ่มเติมครั้งที่ 3 พ.ศ. 2568)</t>
  </si>
  <si>
    <t>แผนงานอุตสาหกรรมและการโยธา งานก่อสร้าง งบลงทุน ค่าที่ดินและสิ่งก่อสร้าง ค่าก่อสร้างสิ่งสาธารณูปโภค โครงการติดตั้งไฟฟ้าส่องสว่างโซล่าเซลล์ บ้านตลาดใหม่สามัคคี หมู่ที่ 2 จากบริเวณไร่นายแจ้ง เถาพุทรา ถึงบริเวณไร่นางกระถิน เทกระโทก จำนวน 15 ต้นๆ ละ 33,000 บาท (ตามแผนพัฒนาท้องถิ่น พ.ศ. 2566-2570 เพิ่มเติมครั้งที่ 3 พ.ศ. 2568)</t>
  </si>
  <si>
    <t>แผนงานอุตสาหกรรมและการโยธา งานก่อสร้าง งบลงทุน ค่าที่ดินและสิ่งก่อสร้าง ค่าก่อสร้างสิ่งสาธารณูปโภค โครงการติดตั้งไฟฟ้าส่องสว่างโซล่าเซลล์ บ้านซับหวาย หมู่ที่ 4 จากบริเวณไร่นายแสวง พานทอง ถึงบริเวณไร่นายประสิทธิ์ ศรีสัมฤทธิ์ จำนวน 15 ต้นๆ ละ 33,000 บาท  (ตามแผนพัฒนาท้องถิ่น พ.ศ. 2566-2570 เพิ่มเติมครั้งที่ 3 พ.ศ. 2568)</t>
  </si>
  <si>
    <t>แผนงานอุตสาหกรรมและการโยธา งานก่อสร้าง งบลงทุน ค่าที่ดินและสิ่งก่อสร้าง ค่าก่อสร้างสิ่งสาธารณูปโภค โครงการติดตั้งไฟฟ้าส่องสว่างโซล่าเซลล์ บ้านหนองหัวแรต หมู่ที่ 6 จำนวน 15  ต้นๆ ละ 33,000 บาท (ตามแผนพัฒนาท้องถิ่น พ.ศ. 2566-2570เพิ่มเติมครั้งที่ 3 พ.ศ. 2568)</t>
  </si>
  <si>
    <t>แผนงานอุตสาหกรรมและการโยธา งานก่อสร้างงบลงทุน ค่าที่ดินและสิ่งก่อสร้าง ค่าก่อสร้างสิ่งสาธารณูปโภค โครงการติดตั้งไฟฟ้าส่องสว่างโซล่าเซลล์ บ้านคลองสารเพชร หมู่ที่ 7 จากบริเวณนานายชาญ ประเข ถึงบริเวณนานางจันทร์ ชำนาญกุล จำนวน 15 ต้นๆ ละ 33,000 บาท  (ตามแผนพัฒนาท้องถิ่น พ.ศ. 2566-2570 เพิ่มเติมครั้งที่ 3 พ.ศ. 2568)</t>
  </si>
  <si>
    <t>แผนงานอุตสาหกรรมและการโยธา งานก่อสร้าง งบลงทุน ค่าที่ดินและสิ่งก่อสร้าง ค่าก่อสร้างสิ่งสาธารณูปโภค โครงการติดตั้งไฟฟ้าส่องสว่างโซล่าเซลล์ บ้านหนองกระทุ่ม หมู่ที่ 9 จากบริเวณป่าช้า ถึงบริเวณไร่นายจันทร์ ฉิ่งผักแว่น จำนวน 15 ต้นๆ ละ 33,000 บาท (ตามแผนพัฒนาท้องถิ่น พ.ศ. 2566-2570 เพิ่มเติมครั้งที่ 3 พ.ศ. 2568)</t>
  </si>
  <si>
    <t>แผนงานอุตสาหกรรมและการโยธา งานก่อสร้าง งบลงทุน ค่าที่ดินและสิ่งก่อสร้าง ค่าก่อสร้างสิ่งสาธารณูปโภค โครงการติดตั้งไฟฟ้าส่องสว่างโซล่าเซลล์ บ้านหนองหิน หมู่ที่ 10 จากบริเวณสามแยกหนองหินบน ถึงบริเวณไร่นางลำดวน เลิศไธสง จำนวน  15  ต้นๆ ละ 33,000 บาท (ตามแผนพัฒนาท้องถิ่น พ.ศ. 2566-2570 เพิ่มเติมครั้งที่ 3 พ.ศ. 2568)</t>
  </si>
  <si>
    <t>แผนงานอุตสาหกรรมและการโยธา งานก่อสร้าง งบลงทุน ค่าที่ดินและสิ่งก่อสร้าง ค่าก่อสร้างสิ่งสาธารณูปโภค โครงการติดตั้งไฟฟ้าส่องสว่างโซล่าเซลล์ บ้านโนนสะอาด หมู่ที่ 12 จากบริเวณสระน้ำฟาร์มหมู ถึงบริเวณป่าชุมชน จำนวน 15 ต้นๆ ละ 33,000 บาท (ตามแผนพัฒนาท้องถิ่น พ.ศ. 2566-2570 เพิ่มเติมครั้งที่ 3 พ.ศ. 2568)</t>
  </si>
  <si>
    <t>แผนงานอุตสาหกรรมและการโยธา งานก่อสร้าง งบลงทุน ค่าที่ดินและสิ่งก่อสร้าง ค่าก่อสร้างสิ่งสาธารณูปโภค โครงการติดตั้งป้ายสัญญาณไฟกระพริบแจ้งเตือนเขตโรงเรียน จำนวน 5 ชุดๆ ละ 25,000 บาท (ตามแผนพัฒนาท้องถิ่น พ.ศ. 2566-2570 เพิ่มเติมครั้งที่ 3 พ.ศ. 2568)
	   - จุดที่ 1 บริเวณหน้าศูนย์พัฒนาเด็กเล็กบ้านหนองหัวแรต จำนวน 1 ชุด
	   - จุดที่ 2 บริเวณหน้าโรงเรียนบ้านบุกระโทก จำนวน 1 ชุด
	   - จุดที่ 3 บริเวณหน้าศูนย์พัฒนาเด็กเล็กบ้านหนองหวาย จำนวน 1 ชุด
	   - จุดที่ 4 บริเวณหน้าโรงเรียนบ้านหนองกระทุ่ม จำนวน 2 ชุด</t>
  </si>
  <si>
    <t>แผนงานอุตสาหกรรมและการโยธา งานก่อสร้างงบลงทุน ค่าที่ดินและสิ่งก่อสร้าง ค่าก่อสร้างสิ่งสาธารณูปโภค โครงการติดตั้งระบบเสียงไร้สาย ภายในเขตเทศบาลตำบลหนองหัวแรต จำนวน 35 จุด (ตามแผนพัฒนาท้องถิ่น พ.ศ. 2566-2570 เพิ่มเติมครั้ง ที่ 3 พ.ศ.2568)</t>
  </si>
  <si>
    <t>แผนงานอุตสาหกรรมและการโยธา งานก่อสร้างงบลงทุน ค่าที่ดินและสิ่งก่อสร้าง ค่าก่อสร้างสิ่งสาธารณูปโภค โครงการติดตั้งสัญญาณไฟกระพริบในเขตตำบลหนองหัวแรต จำนวน 8 ต้นๆ ละ 25,000 บาท (ตามแผนพัฒนาท้องถิ่น พ.ศ. 2566-2570 เพิ่มเติมครั้งที่ 3 พ.ศ. 2568)
	   - จุดที่ 1 บริเวณสามแยกบ่อขยะ บ้านหนองหิน หมู่ที่ 10 จำนวน 3 ต้น
	   - จุดที่ 2 บริเวณสี่แยกถนนเส้นหลังอำเภอ ทางไปบ้านหนองหิน หมู่ที่ 10 จำนวน 2 ต้น
	   - จุดที่ 3 บริเวณสามแยกทางไปบ้านนายลอย ปิมสันเทียะ บ้านหนองหัวแรต หมู่ที่ 6 จำนวน 3 ต้น</t>
  </si>
  <si>
    <t>แผนงานอุตสาหกรรมและการโยธา งานก่อสร้าง งบลงทุน ค่าที่ดินและสิ่งก่อสร้าง ค่าก่อสร้างสิ่งสาธารณูปการ โครงการก่อสร้างรางระบายน้ำคอนกรีตเสริมเหล็ก พร้อมฝาตะแกรง บ้านหนองหัวแรต หมู่ที่ ๖ จากบ้านนายอาทิตย์ กรอบเพชร ถึงบ้านนางนภาพร ด่านกระโทก ปริมาณงาน ก่อสร้างรางระบายน้ำคอนกรีตเสริมเหล็ก ขนาดกว้างภายใน 0.60 เมตร ยาว 174.00 เมตร พร้อมฝาตะแกรง ตามรูปแบบและรายการก่อสร้างเทศบาลตำบลหนองหัวแรตที่ 18/2569 (ตามแผนพัฒนาท้องถิ่น พ.ศ.2566-2570 เพิ่มเติมครั้งที่ 1 พ.ศ. 2568)</t>
  </si>
  <si>
    <t xml:space="preserve">                ธนัชชานันท์  พิชัยฐิติยากุล      ผู้รับรองข้อมูล</t>
  </si>
  <si>
    <t>แผนงานอุตสาหกรรมและการโยธา งานก่อสร้าง งบลงทุน ค่าที่ดินและสิ่งก่อสร้าง ค่าก่อสร้างสิ่งสาธารณูปการ โครงการก่อสร้างถนนคอนกรีตเสริมเหล็ก บ้านหนองหัวแรต หมู่ที่ ๖ ช่วงที่ 1 จากสามแยกบ้านนายสวรรค์ ทีเกาะ ช่วงที่ 2 จากบ้านนางแป ดึกกระโทก ถึงไร่นายเชาวฤทธิ์ ดังกระโทก ปริมาณงาน ก่อสร้างถนนคอนกรีตเสริมเหล็ก ช่วงที่ 1 ขนาดกว้าง 4.00 เมตร ยาว 66.00 เมตร หนา 0.15 เมตร หรือมีพื้นที่ไม่น้อยกว่า 242 ตารางเมตร พร้อมลงไหล่ทางหินคลุก กว้างข้างละ 0.30 เมตร ช่วงที่ 2 ขนาดกว้าง 4.00 เมตร ยาว 54.00 เมตร หนา 0.15 เมตร หรือมีพื้นที่ไม่น้อยกว่า 216 ตารางเมตร พร้อมลงไหล่ทางหินคลุก กว้างข้างละ 0.30 เมตร ตามรูปแบบและรายการก่อสร้างเทศบาลตำบลหนองหัวแรตที่ 17/2569 (ตามแผนพัฒนาท้องถิ่น พ.ศ. 2566-2570 เพิ่มเติมครั้งที่ 1 พ.ศ. 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</si>
</sst>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charset val="222"/>
      <scheme val="minor"/>
    </font>
    <font>
      <sz val="11"/>
      <color theme="1"/>
      <name val="TH SarabunIT๙"/>
      <family val="2"/>
    </font>
    <font>
      <b/>
      <sz val="18"/>
      <color theme="1"/>
      <name val="TH SarabunIT๙"/>
      <family val="2"/>
    </font>
    <font>
      <b/>
      <sz val="16"/>
      <color theme="1"/>
      <name val="TH SarabunIT๙"/>
      <family val="2"/>
    </font>
    <font>
      <sz val="16"/>
      <color theme="1"/>
      <name val="TH SarabunIT๙"/>
      <family val="2"/>
    </font>
    <font>
      <sz val="16"/>
      <color rgb="FF000000"/>
      <name val="TH SarabunIT๙"/>
      <family val="2"/>
    </font>
    <font>
      <sz val="16"/>
      <name val="TH SarabunIT๙"/>
      <family val="2"/>
    </font>
    <font>
      <sz val="16"/>
      <name val="TH SarabunIT๙"/>
      <family val="2"/>
      <charset val="222"/>
    </font>
    <font>
      <b/>
      <sz val="16"/>
      <color rgb="FF000000"/>
      <name val="TH SarabunIT๙"/>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0" borderId="0" xfId="0" applyFont="1" applyAlignment="1">
      <alignment vertical="top"/>
    </xf>
    <xf numFmtId="0" fontId="3" fillId="0" borderId="0" xfId="0" applyFont="1" applyAlignment="1">
      <alignment horizontal="center" vertical="top"/>
    </xf>
    <xf numFmtId="0" fontId="4" fillId="0" borderId="1" xfId="0" applyFont="1" applyBorder="1" applyAlignment="1">
      <alignment horizontal="center" vertical="top" wrapText="1"/>
    </xf>
    <xf numFmtId="0" fontId="4" fillId="0" borderId="0" xfId="0" applyFont="1" applyAlignment="1">
      <alignment vertical="top"/>
    </xf>
    <xf numFmtId="1" fontId="4" fillId="0" borderId="1" xfId="0" applyNumberFormat="1" applyFont="1" applyBorder="1" applyAlignment="1">
      <alignment horizontal="center" vertical="top" wrapText="1"/>
    </xf>
    <xf numFmtId="0" fontId="5" fillId="0" borderId="1" xfId="0" applyFont="1" applyBorder="1" applyAlignment="1">
      <alignment horizontal="left" vertical="top" wrapText="1"/>
    </xf>
    <xf numFmtId="3" fontId="4" fillId="0" borderId="1" xfId="0" applyNumberFormat="1" applyFont="1" applyBorder="1" applyAlignment="1">
      <alignment horizontal="center" vertical="top"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3" fontId="4" fillId="0" borderId="0" xfId="0" applyNumberFormat="1" applyFont="1" applyAlignment="1">
      <alignment vertical="top"/>
    </xf>
    <xf numFmtId="0" fontId="8" fillId="0" borderId="1" xfId="0" applyFont="1" applyBorder="1" applyAlignment="1">
      <alignment horizontal="center" vertical="top" wrapText="1"/>
    </xf>
    <xf numFmtId="3" fontId="3"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0" fontId="2" fillId="0" borderId="0" xfId="0" applyFont="1" applyAlignment="1">
      <alignment horizontal="center" vertical="top"/>
    </xf>
  </cellXfs>
  <cellStyles count="1">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ธีม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134E-2D26-418B-A65E-CF62B7693CF9}">
  <dimension ref="A1:D104"/>
  <sheetViews>
    <sheetView tabSelected="1" workbookViewId="0">
      <selection activeCell="B9" sqref="B9"/>
    </sheetView>
  </sheetViews>
  <sheetFormatPr defaultColWidth="15.5703125" defaultRowHeight="15"/>
  <cols>
    <col min="1" max="1" width="6.5703125" style="1" customWidth="1"/>
    <col min="2" max="2" width="75.5703125" style="1" customWidth="1"/>
    <col min="3" max="3" width="15.5703125" style="1"/>
    <col min="4" max="4" width="35.5703125" style="1" customWidth="1"/>
    <col min="5" max="16384" width="15.5703125" style="1"/>
  </cols>
  <sheetData>
    <row r="1" spans="1:4" ht="23.25">
      <c r="A1" s="14" t="s">
        <v>9</v>
      </c>
      <c r="B1" s="14"/>
      <c r="C1" s="14"/>
      <c r="D1" s="14"/>
    </row>
    <row r="2" spans="1:4" ht="23.25">
      <c r="A2" s="14" t="s">
        <v>0</v>
      </c>
      <c r="B2" s="14"/>
      <c r="C2" s="14"/>
      <c r="D2" s="14"/>
    </row>
    <row r="3" spans="1:4" ht="23.25">
      <c r="A3" s="14" t="s">
        <v>1</v>
      </c>
      <c r="B3" s="14"/>
      <c r="C3" s="14"/>
      <c r="D3" s="14"/>
    </row>
    <row r="4" spans="1:4" ht="20.25">
      <c r="A4" s="2"/>
    </row>
    <row r="5" spans="1:4" ht="40.5">
      <c r="A5" s="3" t="s">
        <v>2</v>
      </c>
      <c r="B5" s="3" t="s">
        <v>3</v>
      </c>
      <c r="C5" s="3" t="s">
        <v>4</v>
      </c>
      <c r="D5" s="3" t="s">
        <v>5</v>
      </c>
    </row>
    <row r="6" spans="1:4" ht="81">
      <c r="A6" s="5">
        <v>1</v>
      </c>
      <c r="B6" s="6" t="s">
        <v>13</v>
      </c>
      <c r="C6" s="7">
        <v>500000</v>
      </c>
      <c r="D6" s="6" t="s">
        <v>8</v>
      </c>
    </row>
    <row r="7" spans="1:4" ht="121.5">
      <c r="A7" s="5">
        <v>2</v>
      </c>
      <c r="B7" s="6" t="s">
        <v>14</v>
      </c>
      <c r="C7" s="7">
        <v>220000</v>
      </c>
      <c r="D7" s="6" t="s">
        <v>8</v>
      </c>
    </row>
    <row r="8" spans="1:4" ht="202.5">
      <c r="A8" s="5">
        <v>3</v>
      </c>
      <c r="B8" s="6" t="s">
        <v>45</v>
      </c>
      <c r="C8" s="7">
        <v>265000</v>
      </c>
      <c r="D8" s="6" t="s">
        <v>8</v>
      </c>
    </row>
    <row r="9" spans="1:4" ht="141.75">
      <c r="A9" s="5">
        <v>4</v>
      </c>
      <c r="B9" s="6" t="s">
        <v>43</v>
      </c>
      <c r="C9" s="7">
        <v>500000</v>
      </c>
      <c r="D9" s="6" t="s">
        <v>8</v>
      </c>
    </row>
    <row r="10" spans="1:4" ht="162">
      <c r="A10" s="5">
        <v>5</v>
      </c>
      <c r="B10" s="6" t="s">
        <v>15</v>
      </c>
      <c r="C10" s="7">
        <v>60000</v>
      </c>
      <c r="D10" s="6" t="s">
        <v>8</v>
      </c>
    </row>
    <row r="11" spans="1:4" ht="141.75">
      <c r="A11" s="5">
        <v>6</v>
      </c>
      <c r="B11" s="6" t="s">
        <v>16</v>
      </c>
      <c r="C11" s="7">
        <v>245000</v>
      </c>
      <c r="D11" s="6" t="s">
        <v>8</v>
      </c>
    </row>
    <row r="12" spans="1:4" ht="141.75">
      <c r="A12" s="5">
        <v>7</v>
      </c>
      <c r="B12" s="6" t="s">
        <v>17</v>
      </c>
      <c r="C12" s="7">
        <v>600000</v>
      </c>
      <c r="D12" s="6" t="s">
        <v>8</v>
      </c>
    </row>
    <row r="13" spans="1:4" ht="141.75">
      <c r="A13" s="5">
        <v>8</v>
      </c>
      <c r="B13" s="6" t="s">
        <v>18</v>
      </c>
      <c r="C13" s="7">
        <v>462000</v>
      </c>
      <c r="D13" s="6" t="s">
        <v>8</v>
      </c>
    </row>
    <row r="14" spans="1:4" ht="141.75">
      <c r="A14" s="5">
        <v>9</v>
      </c>
      <c r="B14" s="6" t="s">
        <v>19</v>
      </c>
      <c r="C14" s="7">
        <v>400000</v>
      </c>
      <c r="D14" s="6" t="s">
        <v>8</v>
      </c>
    </row>
    <row r="15" spans="1:4" ht="121.5">
      <c r="A15" s="5">
        <v>10</v>
      </c>
      <c r="B15" s="6" t="s">
        <v>20</v>
      </c>
      <c r="C15" s="7">
        <v>147000</v>
      </c>
      <c r="D15" s="6" t="s">
        <v>8</v>
      </c>
    </row>
    <row r="16" spans="1:4" ht="141.75">
      <c r="A16" s="5">
        <v>11</v>
      </c>
      <c r="B16" s="6" t="s">
        <v>21</v>
      </c>
      <c r="C16" s="7">
        <v>250000</v>
      </c>
      <c r="D16" s="6" t="s">
        <v>8</v>
      </c>
    </row>
    <row r="17" spans="1:4" ht="121.5">
      <c r="A17" s="5">
        <v>12</v>
      </c>
      <c r="B17" s="6" t="s">
        <v>22</v>
      </c>
      <c r="C17" s="7">
        <v>100000</v>
      </c>
      <c r="D17" s="6" t="s">
        <v>8</v>
      </c>
    </row>
    <row r="18" spans="1:4" ht="121.5">
      <c r="A18" s="5">
        <v>13</v>
      </c>
      <c r="B18" s="6" t="s">
        <v>23</v>
      </c>
      <c r="C18" s="7">
        <v>378000</v>
      </c>
      <c r="D18" s="6" t="s">
        <v>8</v>
      </c>
    </row>
    <row r="19" spans="1:4" ht="121.5">
      <c r="A19" s="5">
        <v>14</v>
      </c>
      <c r="B19" s="6" t="s">
        <v>24</v>
      </c>
      <c r="C19" s="7">
        <v>273000</v>
      </c>
      <c r="D19" s="6" t="s">
        <v>8</v>
      </c>
    </row>
    <row r="20" spans="1:4" ht="162">
      <c r="A20" s="5">
        <v>15</v>
      </c>
      <c r="B20" s="6" t="s">
        <v>25</v>
      </c>
      <c r="C20" s="7">
        <v>241000</v>
      </c>
      <c r="D20" s="6" t="s">
        <v>8</v>
      </c>
    </row>
    <row r="21" spans="1:4" ht="141.75">
      <c r="A21" s="5">
        <v>16</v>
      </c>
      <c r="B21" s="9" t="s">
        <v>26</v>
      </c>
      <c r="C21" s="7">
        <v>380000</v>
      </c>
      <c r="D21" s="6" t="s">
        <v>8</v>
      </c>
    </row>
    <row r="22" spans="1:4" ht="121.5">
      <c r="A22" s="5">
        <v>17</v>
      </c>
      <c r="B22" s="8" t="s">
        <v>27</v>
      </c>
      <c r="C22" s="7">
        <v>190000</v>
      </c>
      <c r="D22" s="6" t="s">
        <v>8</v>
      </c>
    </row>
    <row r="23" spans="1:4" ht="121.5">
      <c r="A23" s="5">
        <v>18</v>
      </c>
      <c r="B23" s="8" t="s">
        <v>28</v>
      </c>
      <c r="C23" s="7">
        <v>450000</v>
      </c>
      <c r="D23" s="6" t="s">
        <v>8</v>
      </c>
    </row>
    <row r="24" spans="1:4" ht="121.5">
      <c r="A24" s="5">
        <v>19</v>
      </c>
      <c r="B24" s="6" t="s">
        <v>29</v>
      </c>
      <c r="C24" s="7">
        <v>270000</v>
      </c>
      <c r="D24" s="6" t="s">
        <v>8</v>
      </c>
    </row>
    <row r="25" spans="1:4" ht="101.25">
      <c r="A25" s="5">
        <v>20</v>
      </c>
      <c r="B25" s="6" t="s">
        <v>30</v>
      </c>
      <c r="C25" s="7">
        <v>200000</v>
      </c>
      <c r="D25" s="6" t="s">
        <v>8</v>
      </c>
    </row>
    <row r="26" spans="1:4" ht="101.25">
      <c r="A26" s="5">
        <v>21</v>
      </c>
      <c r="B26" s="6" t="s">
        <v>31</v>
      </c>
      <c r="C26" s="7">
        <v>400000</v>
      </c>
      <c r="D26" s="6" t="s">
        <v>8</v>
      </c>
    </row>
    <row r="27" spans="1:4" ht="81">
      <c r="A27" s="5">
        <v>22</v>
      </c>
      <c r="B27" s="6" t="s">
        <v>32</v>
      </c>
      <c r="C27" s="7">
        <v>495000</v>
      </c>
      <c r="D27" s="6" t="s">
        <v>8</v>
      </c>
    </row>
    <row r="28" spans="1:4" ht="101.25">
      <c r="A28" s="5">
        <v>23</v>
      </c>
      <c r="B28" s="6" t="s">
        <v>33</v>
      </c>
      <c r="C28" s="7">
        <v>495000</v>
      </c>
      <c r="D28" s="6" t="s">
        <v>8</v>
      </c>
    </row>
    <row r="29" spans="1:4" ht="81">
      <c r="A29" s="5">
        <v>24</v>
      </c>
      <c r="B29" s="6" t="s">
        <v>34</v>
      </c>
      <c r="C29" s="7">
        <v>495000</v>
      </c>
      <c r="D29" s="6" t="s">
        <v>8</v>
      </c>
    </row>
    <row r="30" spans="1:4" ht="81">
      <c r="A30" s="5">
        <v>25</v>
      </c>
      <c r="B30" s="6" t="s">
        <v>35</v>
      </c>
      <c r="C30" s="7">
        <v>495000</v>
      </c>
      <c r="D30" s="6" t="s">
        <v>8</v>
      </c>
    </row>
    <row r="31" spans="1:4" ht="81">
      <c r="A31" s="5">
        <v>26</v>
      </c>
      <c r="B31" s="6" t="s">
        <v>36</v>
      </c>
      <c r="C31" s="7">
        <v>495000</v>
      </c>
      <c r="D31" s="6" t="s">
        <v>8</v>
      </c>
    </row>
    <row r="32" spans="1:4" ht="81">
      <c r="A32" s="5">
        <v>27</v>
      </c>
      <c r="B32" s="6" t="s">
        <v>37</v>
      </c>
      <c r="C32" s="7">
        <v>495000</v>
      </c>
      <c r="D32" s="6" t="s">
        <v>8</v>
      </c>
    </row>
    <row r="33" spans="1:4" ht="81">
      <c r="A33" s="5">
        <v>28</v>
      </c>
      <c r="B33" s="6" t="s">
        <v>38</v>
      </c>
      <c r="C33" s="7">
        <v>495000</v>
      </c>
      <c r="D33" s="6" t="s">
        <v>8</v>
      </c>
    </row>
    <row r="34" spans="1:4" ht="81">
      <c r="A34" s="5">
        <v>29</v>
      </c>
      <c r="B34" s="6" t="s">
        <v>39</v>
      </c>
      <c r="C34" s="7">
        <v>495000</v>
      </c>
      <c r="D34" s="6" t="s">
        <v>8</v>
      </c>
    </row>
    <row r="35" spans="1:4" ht="162">
      <c r="A35" s="5">
        <v>30</v>
      </c>
      <c r="B35" s="6" t="s">
        <v>40</v>
      </c>
      <c r="C35" s="7">
        <v>125000</v>
      </c>
      <c r="D35" s="6" t="s">
        <v>8</v>
      </c>
    </row>
    <row r="36" spans="1:4" ht="81">
      <c r="A36" s="5">
        <v>31</v>
      </c>
      <c r="B36" s="6" t="s">
        <v>41</v>
      </c>
      <c r="C36" s="7">
        <v>3150000</v>
      </c>
      <c r="D36" s="6" t="s">
        <v>8</v>
      </c>
    </row>
    <row r="37" spans="1:4" ht="155.1" customHeight="1">
      <c r="A37" s="5">
        <v>32</v>
      </c>
      <c r="B37" s="6" t="s">
        <v>42</v>
      </c>
      <c r="C37" s="7">
        <v>200000</v>
      </c>
      <c r="D37" s="6" t="s">
        <v>8</v>
      </c>
    </row>
    <row r="38" spans="1:4" s="4" customFormat="1" ht="20.25">
      <c r="A38" s="5"/>
      <c r="B38" s="11" t="s">
        <v>11</v>
      </c>
      <c r="C38" s="12">
        <f>SUM(C6:C37)</f>
        <v>13966000</v>
      </c>
      <c r="D38" s="13" t="s">
        <v>12</v>
      </c>
    </row>
    <row r="39" spans="1:4" s="4" customFormat="1" ht="20.25">
      <c r="C39" s="10"/>
    </row>
    <row r="40" spans="1:4" s="4" customFormat="1" ht="20.25">
      <c r="C40" s="10"/>
    </row>
    <row r="41" spans="1:4" s="4" customFormat="1" ht="20.25">
      <c r="C41" s="10"/>
    </row>
    <row r="42" spans="1:4" s="4" customFormat="1" ht="20.25">
      <c r="C42" s="4" t="s">
        <v>44</v>
      </c>
    </row>
    <row r="43" spans="1:4" s="4" customFormat="1" ht="20.25">
      <c r="C43" s="4" t="s">
        <v>10</v>
      </c>
    </row>
    <row r="44" spans="1:4" s="4" customFormat="1" ht="20.25">
      <c r="C44" s="4" t="s">
        <v>6</v>
      </c>
    </row>
    <row r="45" spans="1:4" s="4" customFormat="1" ht="20.25">
      <c r="C45" s="4" t="s">
        <v>7</v>
      </c>
    </row>
    <row r="46" spans="1:4" s="4" customFormat="1" ht="20.25"/>
    <row r="47" spans="1:4" s="4" customFormat="1" ht="20.25"/>
    <row r="48" spans="1:4" s="4" customFormat="1" ht="20.25"/>
    <row r="49" s="4" customFormat="1" ht="20.25"/>
    <row r="50" s="4" customFormat="1" ht="20.25"/>
    <row r="51" s="4" customFormat="1" ht="20.25"/>
    <row r="52" s="4" customFormat="1" ht="20.25"/>
    <row r="53" s="4" customFormat="1" ht="20.25"/>
    <row r="54" s="4" customFormat="1" ht="20.25"/>
    <row r="55" s="4" customFormat="1" ht="20.25"/>
    <row r="56" s="4" customFormat="1" ht="20.25"/>
    <row r="57" s="4" customFormat="1" ht="20.25"/>
    <row r="58" s="4" customFormat="1" ht="20.25"/>
    <row r="59" s="4" customFormat="1" ht="20.25"/>
    <row r="60" s="4" customFormat="1" ht="20.25"/>
    <row r="61" s="4" customFormat="1" ht="20.25"/>
    <row r="62" s="4" customFormat="1" ht="20.25"/>
    <row r="63" s="4" customFormat="1" ht="20.25"/>
    <row r="64" s="4" customFormat="1" ht="20.25"/>
    <row r="65" s="4" customFormat="1" ht="20.25"/>
    <row r="66" s="4" customFormat="1" ht="20.25"/>
    <row r="67" s="4" customFormat="1" ht="20.25"/>
    <row r="68" s="4" customFormat="1" ht="20.25"/>
    <row r="69" s="4" customFormat="1" ht="20.25"/>
    <row r="70" s="4" customFormat="1" ht="20.25"/>
    <row r="71" s="4" customFormat="1" ht="20.25"/>
    <row r="72" s="4" customFormat="1" ht="20.25"/>
    <row r="73" s="4" customFormat="1" ht="20.25"/>
    <row r="74" s="4" customFormat="1" ht="20.25"/>
    <row r="75" s="4" customFormat="1" ht="20.25"/>
    <row r="76" s="4" customFormat="1" ht="20.25"/>
    <row r="77" s="4" customFormat="1" ht="20.25"/>
    <row r="78" s="4" customFormat="1" ht="20.25"/>
    <row r="79" s="4" customFormat="1" ht="20.25"/>
    <row r="80" s="4" customFormat="1" ht="20.25"/>
    <row r="81" s="4" customFormat="1" ht="20.25"/>
    <row r="82" s="4" customFormat="1" ht="20.25"/>
    <row r="83" s="4" customFormat="1" ht="20.25"/>
    <row r="84" s="4" customFormat="1" ht="20.25"/>
    <row r="85" s="4" customFormat="1" ht="20.25"/>
    <row r="86" s="4" customFormat="1" ht="20.25"/>
    <row r="87" s="4" customFormat="1" ht="20.25"/>
    <row r="88" s="4" customFormat="1" ht="20.25"/>
    <row r="89" s="4" customFormat="1" ht="20.25"/>
    <row r="90" s="4" customFormat="1" ht="20.25"/>
    <row r="91" s="4" customFormat="1" ht="20.25"/>
    <row r="92" s="4" customFormat="1" ht="20.25"/>
    <row r="93" s="4" customFormat="1" ht="20.25"/>
    <row r="94" s="4" customFormat="1" ht="20.25"/>
    <row r="95" s="4" customFormat="1" ht="20.25"/>
    <row r="96" s="4" customFormat="1" ht="20.25"/>
    <row r="97" s="4" customFormat="1" ht="20.25"/>
    <row r="98" s="4" customFormat="1" ht="20.25"/>
    <row r="99" s="4" customFormat="1" ht="20.25"/>
    <row r="100" s="4" customFormat="1" ht="20.25"/>
    <row r="101" s="4" customFormat="1" ht="20.25"/>
    <row r="102" s="4" customFormat="1" ht="20.25"/>
    <row r="103" s="4" customFormat="1" ht="20.25"/>
    <row r="104" s="4" customFormat="1" ht="20.25"/>
  </sheetData>
  <mergeCells count="3">
    <mergeCell ref="A1:D1"/>
    <mergeCell ref="A2:D2"/>
    <mergeCell ref="A3:D3"/>
  </mergeCells>
  <printOptions horizontalCentered="1"/>
  <pageMargins left="0.19685039370078741" right="0.19685039370078741" top="0.59055118110236227"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2</vt:i4>
      </vt:variant>
    </vt:vector>
  </HeadingPairs>
  <TitlesOfParts>
    <vt:vector size="3" baseType="lpstr">
      <vt:lpstr>ทต หนองหัวแรต</vt:lpstr>
      <vt:lpstr>'ทต หนองหัวแรต'!_Hlk207182247</vt:lpstr>
      <vt:lpstr>'ทต หนองหัวแรต'!Print_Titles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จักริน จาตุรวงศา</dc:creator>
  <cp:lastModifiedBy>Comt B5080</cp:lastModifiedBy>
  <cp:lastPrinted>2026-06-08T04:22:08Z</cp:lastPrinted>
  <dcterms:created xsi:type="dcterms:W3CDTF">2026-05-02T10:47:58Z</dcterms:created>
  <dcterms:modified xsi:type="dcterms:W3CDTF">2026-06-30T08:25:15Z</dcterms:modified>
</cp:coreProperties>
</file>